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4a439c63e47a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014bc547cf744567"/>
    <sheet name="Tickets" sheetId="2" r:id="Rf36f120a52a549cb"/>
  </sheet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2">
    <x:font>
      <x:sz val="11"/>
      <x:name val="Carlito"/>
    </x:font>
    <x:font>
      <x:sz val="11"/>
      <x:color rgb="FF252840"/>
      <x:name val="Arial"/>
    </x:font>
    <x:font>
      <x:b/>
      <x:sz val="25"/>
      <x:color rgb="FF252840"/>
      <x:name val="Arial"/>
    </x:font>
    <x:font>
      <x:b/>
      <x:sz val="13"/>
      <x:color rgb="FF44478D"/>
      <x:name val="Arial"/>
    </x:font>
    <x:font>
      <x:b/>
      <x:sz val="15"/>
      <x:color rgb="FF5B5FC7"/>
      <x:name val="Arial"/>
    </x:font>
    <x:font>
      <x:b/>
      <x:sz val="11"/>
      <x:color rgb="FFFFFFFF"/>
      <x:name val="Arial"/>
    </x:font>
    <x:font>
      <x:b/>
      <x:sz val="11"/>
      <x:color rgb="FF252840"/>
      <x:name val="Arial"/>
    </x:font>
    <x:font>
      <x:sz val="11"/>
      <x:color rgb="FF44478D"/>
      <x:name val="Arial"/>
    </x:font>
    <x:font>
      <x:sz val="10"/>
      <x:color rgb="FF656980"/>
      <x:name val="Arial"/>
    </x:font>
    <x:font>
      <x:b/>
      <x:sz val="11"/>
      <x:color rgb="FFFFFFFF"/>
      <x:name val="Carlito"/>
    </x:font>
    <x:font>
      <x:sz val="11"/>
      <x:name val="Arial"/>
    </x:font>
    <x:font>
      <x:b/>
      <x:sz val="17"/>
      <x:color rgb="FF44478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5B5FC7"/>
      </x:patternFill>
    </x:fill>
    <x:fill>
      <x:patternFill patternType="solid">
        <x:fgColor rgb="FF44478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9" fillId="4" borderId="0" xfId="0" applyNumberFormat="1" applyFont="1" applyFill="1" applyBorder="1"/>
    <x:xf numFmtId="0" fontId="5" fillId="4" borderId="0" xfId="0" applyNumberFormat="1" applyFont="1" applyFill="1" applyBorder="1"/>
    <x:xf numFmtId="0" fontId="1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" fillId="5" borderId="0" xfId="0" applyNumberFormat="1" applyFont="1" applyFill="1" applyBorder="1"/>
    <x:xf numFmtId="0" fontId="1" fillId="4" borderId="0" xfId="0" applyNumberFormat="1" applyFont="1" applyFill="1" applyBorder="1"/>
    <x:xf numFmtId="200" fontId="1" fillId="5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31515"/>
      </x:font>
      <x:fill>
        <x:patternFill patternType="solid">
          <x:bgColor rgb="FFFF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66f57a9c84259" /><Relationship Type="http://schemas.openxmlformats.org/officeDocument/2006/relationships/theme" Target="/xl/theme/theme1.xml" Id="R0c3235c9f58b43f7" /><Relationship Type="http://schemas.openxmlformats.org/officeDocument/2006/relationships/sharedStrings" Target="/xl/sharedStrings.xml" Id="R81777eafb0054a11" /><Relationship Type="http://schemas.openxmlformats.org/officeDocument/2006/relationships/worksheet" Target="/xl/worksheets/sheet1.xml" Id="R014bc547cf744567" /><Relationship Type="http://schemas.openxmlformats.org/officeDocument/2006/relationships/worksheet" Target="/xl/worksheets/sheet2.xml" Id="Rf36f120a52a549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2f1e57146db41fd" /></Relationships>
</file>

<file path=xl/drawings/drawing1.xml><?xml version="1.0" encoding="utf-8"?>
<xdr:wsDr xmlns:xdr="http://schemas.openxmlformats.org/drawingml/2006/spreadsheetDrawing">
  <xdr:oneCellAnchor>
    <xdr:from>
      <xdr:col>7</xdr:col>
      <xdr:colOff>0</xdr:colOff>
      <xdr:row>2</xdr:row>
      <xdr:rowOff>0</xdr:rowOff>
    </xdr:from>
    <xdr:ext cx="7905750" cy="4448175"/>
    <xdr:pic>
      <xdr:nvPicPr>
        <xdr:cNvPr id="1" name="88dc7359-4d50-4f87-9c36-24756a89e4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f1e57146db41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HelpdeskTickets" displayName="HelpdeskTickets" ref="A5:J25" headerRowCount="1" totalsRowCount="0" totalsRowShown="0">
  <x:tableColumns count="10">
    <x:tableColumn id="1" name="Ticket ID"/>
    <x:tableColumn id="2" name="Subject"/>
    <x:tableColumn id="3" name="Category"/>
    <x:tableColumn id="4" name="Requester"/>
    <x:tableColumn id="5" name="Assigned agent"/>
    <x:tableColumn id="6" name="Priority"/>
    <x:tableColumn id="7" name="Status"/>
    <x:tableColumn id="8" name="Created date"/>
    <x:tableColumn id="9" name="Due date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b6ce3542a7704d49" /><ns0:Relationship Id="rIdHelpdesk1" Type="http://schemas.openxmlformats.org/officeDocument/2006/relationships/hyperlink" Target="https://teams.microsoft.com/l/app/25cab7a6-4b06-4b95-bc40-ab6a9238aad7" TargetMode="External" /><ns0:Relationship Id="rIdHelpdesk2" Type="http://schemas.openxmlformats.org/officeDocument/2006/relationships/hyperlink" Target="https://www.teams-helpdesk.com/startFromBrowser" TargetMode="External" /><ns0:Relationship Id="rIdHelpdesk3" Type="http://schemas.openxmlformats.org/officeDocument/2006/relationships/hyperlink" Target="https://www.teams-helpdesk.com/#pricing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5778df501ff4ab3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5B5FC7"/>
  </sheetPr>
  <sheetViews>
    <sheetView showGridLines="0" workbookViewId="0" tabSelected="1" zoomScale="85"/>
  </sheetViews>
  <sheetFormatPr defaultRowHeight="15"/>
  <cols>
    <col min="1" max="1" width="8.75" hidden="0" customWidth="1"/>
    <col min="2" max="2" width="8.75" hidden="0" customWidth="1"/>
    <col min="3" max="3" width="8.75" hidden="0" customWidth="1"/>
    <col min="4" max="4" width="8.75" hidden="0" customWidth="1"/>
    <col min="5" max="5" width="8.75" hidden="0" customWidth="1"/>
    <col min="6" max="6" width="8.75" hidden="0" customWidth="1"/>
    <col min="7" max="7" width="3.5" hidden="0" customWidth="1"/>
    <col min="8" max="8" width="8.75" hidden="0" customWidth="1"/>
    <col min="9" max="9" width="8.75" hidden="0" customWidth="1"/>
    <col min="10" max="10" width="8.75" hidden="0" customWidth="1"/>
    <col min="11" max="11" width="8.75" hidden="0" customWidth="1"/>
    <col min="12" max="12" width="8.75" hidden="0" customWidth="1"/>
    <col min="13" max="13" width="8.75" hidden="0" customWidth="1"/>
    <col min="14" max="14" width="8.75" hidden="0" customWidth="1"/>
    <col min="15" max="15" width="8.75" hidden="0" customWidth="1"/>
    <col min="16" max="16" width="8.75" hidden="0" customWidth="1"/>
    <col min="17" max="17" width="8.75" hidden="0" customWidth="1"/>
    <col min="18" max="18" width="8.75" hidden="0" customWidth="1"/>
    <col min="19" max="19" width="8.75" hidden="0" customWidth="1"/>
  </cols>
  <sheetData>
    <row r="1" ht="19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</row>
    <row r="2" ht="31.5" customHeight="1">
      <c r="A2" s="5" t="str">
        <v>Helpdesk Ticket Tracker</v>
      </c>
      <c r="B2" s="4"/>
      <c r="C2" s="4"/>
      <c r="D2" s="4"/>
      <c r="E2" s="4"/>
      <c r="F2" s="4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</row>
    <row r="3" ht="22.5" customHeight="1">
      <c r="A3" s="6" t="str">
        <v>by Ticket Helpdesk for Microsoft Teams</v>
      </c>
      <c r="B3" s="4"/>
      <c r="C3" s="4"/>
      <c r="D3" s="4"/>
      <c r="E3" s="4"/>
      <c r="F3" s="4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</row>
    <row r="4" ht="19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</row>
    <row r="5" ht="24" customHeight="1">
      <c r="A5" s="7" t="str">
        <v>Need more?</v>
      </c>
      <c r="B5" s="4"/>
      <c r="C5" s="4"/>
      <c r="D5" s="4"/>
      <c r="E5" s="4"/>
      <c r="F5" s="4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</row>
    <row r="6" ht="33" customHeight="1">
      <c r="A6" s="4" t="str">
        <v>Move from a spreadsheet to a shared support workspace in Microsoft Teams or your browser.</v>
      </c>
      <c r="B6" s="4"/>
      <c r="C6" s="4"/>
      <c r="D6" s="4"/>
      <c r="E6" s="4"/>
      <c r="F6" s="4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</row>
    <row r="7" ht="19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</row>
    <row r="8" ht="21" customHeight="1">
      <c r="A8" s="4" t="str">
        <v>Collaborate directly in Microsoft Teams</v>
      </c>
      <c r="B8" s="4"/>
      <c r="C8" s="4"/>
      <c r="D8" s="4"/>
      <c r="E8" s="4"/>
      <c r="F8" s="4"/>
      <c r="G8" s="2"/>
      <c r="H8" s="2"/>
      <c r="I8" s="2"/>
      <c r="J8" s="2"/>
      <c r="K8" s="3"/>
      <c r="L8" s="3"/>
      <c r="M8" s="3"/>
      <c r="N8" s="3"/>
      <c r="O8" s="3"/>
      <c r="P8" s="3"/>
      <c r="Q8" s="3"/>
      <c r="R8" s="3"/>
      <c r="S8" s="3"/>
    </row>
    <row r="9" ht="21" customHeight="1">
      <c r="A9" s="4" t="str">
        <v>Organize requests in shared queues</v>
      </c>
      <c r="B9" s="4"/>
      <c r="C9" s="4"/>
      <c r="D9" s="4"/>
      <c r="E9" s="4"/>
      <c r="F9" s="4"/>
      <c r="G9" s="2"/>
      <c r="H9" s="2"/>
      <c r="I9" s="2"/>
      <c r="J9" s="2"/>
      <c r="K9" s="3"/>
      <c r="L9" s="3"/>
      <c r="M9" s="3"/>
      <c r="N9" s="3"/>
      <c r="O9" s="3"/>
      <c r="P9" s="3"/>
      <c r="Q9" s="3"/>
      <c r="R9" s="3"/>
      <c r="S9" s="3"/>
    </row>
    <row r="10" ht="21" customHeight="1">
      <c r="A10" s="4" t="str">
        <v>Assign agents and track priorities and SLAs</v>
      </c>
      <c r="B10" s="4"/>
      <c r="C10" s="4"/>
      <c r="D10" s="4"/>
      <c r="E10" s="4"/>
      <c r="F10" s="4"/>
      <c r="G10" s="2"/>
      <c r="H10" s="2"/>
      <c r="I10" s="2"/>
      <c r="J10" s="2"/>
      <c r="K10" s="3"/>
      <c r="L10" s="3"/>
      <c r="M10" s="3"/>
      <c r="N10" s="3"/>
      <c r="O10" s="3"/>
      <c r="P10" s="3"/>
      <c r="Q10" s="3"/>
      <c r="R10" s="3"/>
      <c r="S10" s="3"/>
    </row>
    <row r="11" ht="21" customHeight="1">
      <c r="A11" s="4" t="str">
        <v>Keep conversations and audit history together</v>
      </c>
      <c r="B11" s="4"/>
      <c r="C11" s="4"/>
      <c r="D11" s="4"/>
      <c r="E11" s="4"/>
      <c r="F11" s="4"/>
      <c r="G11" s="2"/>
      <c r="H11" s="2"/>
      <c r="I11" s="2"/>
      <c r="J11" s="2"/>
      <c r="K11" s="3"/>
      <c r="L11" s="3"/>
      <c r="M11" s="3"/>
      <c r="N11" s="3"/>
      <c r="O11" s="3"/>
      <c r="P11" s="3"/>
      <c r="Q11" s="3"/>
      <c r="R11" s="3"/>
      <c r="S11" s="3"/>
    </row>
    <row r="12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3"/>
      <c r="L12" s="3"/>
      <c r="M12" s="3"/>
      <c r="N12" s="3"/>
      <c r="O12" s="3"/>
      <c r="P12" s="3"/>
      <c r="Q12" s="3"/>
      <c r="R12" s="3"/>
      <c r="S12" s="3"/>
    </row>
    <row r="13" ht="27" customHeight="1">
      <c r="A13" s="11" t="str">
        <v>Start in Teams</v>
      </c>
      <c r="B13" s="11"/>
      <c r="C13" s="11"/>
      <c r="D13" s="11"/>
      <c r="E13" s="11"/>
      <c r="F13" s="11"/>
      <c r="G13" s="2"/>
      <c r="H13" s="2"/>
      <c r="I13" s="2"/>
      <c r="J13" s="2"/>
      <c r="K13" s="3"/>
      <c r="L13" s="3"/>
      <c r="M13" s="3"/>
      <c r="N13" s="3"/>
      <c r="O13" s="3"/>
      <c r="P13" s="3"/>
      <c r="Q13" s="3"/>
      <c r="R13" s="3"/>
      <c r="S13" s="3"/>
    </row>
    <row r="14" ht="27" customHeight="1">
      <c r="A14" s="11" t="str">
        <v>Start in Browser</v>
      </c>
      <c r="B14" s="11"/>
      <c r="C14" s="11"/>
      <c r="D14" s="11"/>
      <c r="E14" s="11"/>
      <c r="F14" s="11"/>
      <c r="G14" s="2"/>
      <c r="H14" s="2"/>
      <c r="I14" s="2"/>
      <c r="J14" s="2"/>
      <c r="K14" s="3"/>
      <c r="L14" s="3"/>
      <c r="M14" s="3"/>
      <c r="N14" s="3"/>
      <c r="O14" s="3"/>
      <c r="P14" s="3"/>
      <c r="Q14" s="3"/>
      <c r="R14" s="3"/>
      <c r="S14" s="3"/>
    </row>
    <row r="15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3"/>
      <c r="L15" s="3"/>
      <c r="M15" s="3"/>
      <c r="N15" s="3"/>
      <c r="O15" s="3"/>
      <c r="P15" s="3"/>
      <c r="Q15" s="3"/>
      <c r="R15" s="3"/>
      <c r="S15" s="3"/>
    </row>
    <row r="16" ht="19.5" customHeight="1">
      <c r="A16" s="12" t="str">
        <v>Start with a 14-day free trial.</v>
      </c>
      <c r="B16" s="4"/>
      <c r="C16" s="4"/>
      <c r="D16" s="4"/>
      <c r="E16" s="4"/>
      <c r="F16" s="4"/>
      <c r="G16" s="2"/>
      <c r="H16" s="2"/>
      <c r="I16" s="2"/>
      <c r="J16" s="2"/>
      <c r="K16" s="3"/>
      <c r="L16" s="3"/>
      <c r="M16" s="3"/>
      <c r="N16" s="3"/>
      <c r="O16" s="3"/>
      <c r="P16" s="3"/>
      <c r="Q16" s="3"/>
      <c r="R16" s="3"/>
      <c r="S16" s="3"/>
    </row>
    <row r="17" ht="36" customHeight="1">
      <c r="A17" s="4" t="str">
        <v>Free plan: 1 agent, 1 queue, 1 mailbox, 100 tickets/month and 30-day audit retention.</v>
      </c>
      <c r="B17" s="4"/>
      <c r="C17" s="4"/>
      <c r="D17" s="4"/>
      <c r="E17" s="4"/>
      <c r="F17" s="4"/>
      <c r="G17" s="2"/>
      <c r="H17" s="2"/>
      <c r="I17" s="2"/>
      <c r="J17" s="2"/>
      <c r="K17" s="3"/>
      <c r="L17" s="3"/>
      <c r="M17" s="3"/>
      <c r="N17" s="3"/>
      <c r="O17" s="3"/>
      <c r="P17" s="3"/>
      <c r="Q17" s="3"/>
      <c r="R17" s="3"/>
      <c r="S17" s="3"/>
    </row>
    <row r="18" ht="31.5" customHeight="1">
      <c r="A18" s="4" t="str">
        <v>Automated email intake and email notifications require a trial or paid plan.</v>
      </c>
      <c r="B18" s="4"/>
      <c r="C18" s="4"/>
      <c r="D18" s="4"/>
      <c r="E18" s="4"/>
      <c r="F18" s="4"/>
      <c r="G18" s="2"/>
      <c r="H18" s="2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</row>
    <row r="19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</row>
    <row r="20" ht="19.5" customHeight="1">
      <c r="A20" s="13" t="str">
        <v>www.teams-helpdesk.com</v>
      </c>
      <c r="B20" s="4"/>
      <c r="C20" s="4"/>
      <c r="D20" s="4"/>
      <c r="E20" s="4"/>
      <c r="F20" s="4"/>
      <c r="G20" s="2"/>
      <c r="H20" s="2"/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</row>
    <row r="21" ht="25.5" customHeight="1">
      <c r="A21" s="15" t="str">
        <v>Use the second tab, Tickets, for your register, status summaries and instructions. Keep a backup of your file.</v>
      </c>
      <c r="B21" s="4"/>
      <c r="C21" s="4"/>
      <c r="D21" s="4"/>
      <c r="E21" s="4"/>
      <c r="F21" s="4"/>
      <c r="G21" s="4"/>
      <c r="H21" s="4"/>
      <c r="I21" s="4"/>
      <c r="J21" s="4"/>
      <c r="K21" s="14"/>
      <c r="L21" s="14"/>
      <c r="M21" s="14"/>
      <c r="N21" s="14"/>
      <c r="O21" s="14"/>
      <c r="P21" s="14"/>
      <c r="Q21" s="14"/>
      <c r="R21" s="14"/>
      <c r="S21" s="14"/>
    </row>
    <row r="22" ht="2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ht="2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ht="2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ht="2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ht="2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ht="2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ht="2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ht="2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ht="2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ht="2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ht="25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sheetProtection sheet="1" objects="1" scenarios="1"/>
  <mergeCells>
    <mergeCell ref="A2:F2"/>
    <mergeCell ref="A3:F3"/>
    <mergeCell ref="A5:F5"/>
    <mergeCell ref="A6:F6"/>
    <mergeCell ref="A8:F8"/>
    <mergeCell ref="A9:F9"/>
    <mergeCell ref="A10:F10"/>
    <mergeCell ref="A11:F11"/>
    <mergeCell ref="A13:F13"/>
    <mergeCell ref="A14:F14"/>
    <mergeCell ref="A16:F16"/>
    <mergeCell ref="A17:F17"/>
    <mergeCell ref="A18:F18"/>
    <mergeCell ref="A20:F20"/>
    <mergeCell ref="A21:S21"/>
  </mergeCells>
  <hyperlinks>
    <hyperlink ref="A13" r:id="rIdHelpdesk1"/>
    <hyperlink ref="A14" r:id="rIdHelpdesk2"/>
    <hyperlink ref="A20" r:id="rIdHelpdesk3"/>
  </hyperlinks>
  <pageMargins left="0.7" right="0.7" top="0.75" bottom="0.75" header="0.3" footer="0.3"/>
  <drawing r:id="Rb6ce3542a7704d49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5B5FC7"/>
  </sheetPr>
  <sheetViews>
    <sheetView showGridLines="0" workbookViewId="0" tabSelected="0">
      <pane ySplit="5" topLeftCell="A6" activePane="bottomLeft" state="frozen"/>
    </sheetView>
  </sheetViews>
  <sheetFormatPr defaultRowHeight="15"/>
  <cols>
    <col min="12" max="12" width="23" hidden="0" customWidth="1"/>
    <col min="13" max="13" width="11" hidden="0" customWidth="1"/>
    <col min="1" max="1" width="17" hidden="0" customWidth="1"/>
    <col min="2" max="2" width="32" hidden="0" customWidth="1"/>
    <col min="3" max="3" width="17" hidden="0" customWidth="1"/>
    <col min="4" max="4" width="20" hidden="0" customWidth="1"/>
    <col min="5" max="5" width="20" hidden="0" customWidth="1"/>
    <col min="6" max="6" width="13" hidden="0" customWidth="1"/>
    <col min="7" max="7" width="18" hidden="0" customWidth="1"/>
    <col min="8" max="8" width="17" hidden="0" customWidth="1"/>
    <col min="9" max="9" width="17" hidden="0" customWidth="1"/>
    <col min="10" max="10" width="34" hidden="0" customWidth="1"/>
  </cols>
  <sheetData>
    <row r="1" ht="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25" customHeight="1">
      <c r="A2" s="21" t="str">
        <v>Support ticket register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>
      <c r="A3" s="1" t="str">
        <v>Amber cells are editable. Replace SAMPLE data; add rows inside the table as needed.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ht="32" customHeight="1">
      <c r="A5" s="18" t="str">
        <v>Ticket ID</v>
      </c>
      <c r="B5" s="18" t="str">
        <v>Subject</v>
      </c>
      <c r="C5" s="18" t="str">
        <v>Category</v>
      </c>
      <c r="D5" s="18" t="str">
        <v>Requester</v>
      </c>
      <c r="E5" s="18" t="str">
        <v>Assigned agent</v>
      </c>
      <c r="F5" s="18" t="str">
        <v>Priority</v>
      </c>
      <c r="G5" s="18" t="str">
        <v>Status</v>
      </c>
      <c r="H5" s="18" t="str">
        <v>Created date</v>
      </c>
      <c r="I5" s="18" t="str">
        <v>Due date</v>
      </c>
      <c r="J5" s="18" t="str">
        <v>Notes</v>
      </c>
      <c r="L5" s="18" t="str">
        <v>Status</v>
      </c>
      <c r="M5" s="18" t="str">
        <v>Tickets</v>
      </c>
    </row>
    <row r="6" ht="25" customHeight="1">
      <c r="A6" s="22" t="str">
        <v>SAMPLE-001</v>
      </c>
      <c r="B6" s="22" t="str">
        <v>Cannot connect to VPN</v>
      </c>
      <c r="C6" s="22" t="str">
        <v>IT</v>
      </c>
      <c r="D6" s="22" t="str">
        <v>Alex Morgan</v>
      </c>
      <c r="E6" s="22" t="str">
        <v>Sam Taylor</v>
      </c>
      <c r="F6" s="22" t="str">
        <v>High</v>
      </c>
      <c r="G6" s="22" t="str">
        <v>New</v>
      </c>
      <c r="H6" s="24" t="n">
        <v>46300</v>
      </c>
      <c r="I6" s="24" t="n">
        <v>46303</v>
      </c>
      <c r="J6" s="22" t="str">
        <v>SAMPLE — replace this record</v>
      </c>
      <c r="L6" s="19" t="str">
        <v>New</v>
      </c>
      <c r="M6" s="19" t="n">
        <f>COUNTIFS(Tickets!G:G,L6,Tickets!A:A,"&lt;&gt;")</f>
        <v>1</v>
      </c>
    </row>
    <row r="7" ht="25" customHeight="1">
      <c r="A7" s="22" t="str">
        <v>SAMPLE-002</v>
      </c>
      <c r="B7" s="22" t="str">
        <v>New starter laptop</v>
      </c>
      <c r="C7" s="22" t="str">
        <v>IT</v>
      </c>
      <c r="D7" s="22" t="str">
        <v>Jordan Lee</v>
      </c>
      <c r="E7" s="22" t="str">
        <v>Sam Taylor</v>
      </c>
      <c r="F7" s="22" t="str">
        <v>Normal</v>
      </c>
      <c r="G7" s="22" t="str">
        <v>In progress</v>
      </c>
      <c r="H7" s="24" t="n">
        <v>46300</v>
      </c>
      <c r="I7" s="24" t="n">
        <v>46307</v>
      </c>
      <c r="J7" s="22" t="str">
        <v>SAMPLE — replace this record</v>
      </c>
      <c r="L7" s="19" t="str">
        <v>In progress</v>
      </c>
      <c r="M7" s="19" t="n">
        <f>COUNTIFS(Tickets!G:G,L7,Tickets!A:A,"&lt;&gt;")</f>
        <v>1</v>
      </c>
    </row>
    <row r="8" ht="25" customHeight="1">
      <c r="A8" s="22" t="str">
        <v>SAMPLE-003</v>
      </c>
      <c r="B8" s="22" t="str">
        <v>Update payroll details</v>
      </c>
      <c r="C8" s="22" t="str">
        <v>HR</v>
      </c>
      <c r="D8" s="22" t="str">
        <v>Casey Smith</v>
      </c>
      <c r="E8" s="22" t="str">
        <v>Chris Brown</v>
      </c>
      <c r="F8" s="22" t="str">
        <v>Normal</v>
      </c>
      <c r="G8" s="22" t="str">
        <v>Waiting</v>
      </c>
      <c r="H8" s="24" t="n">
        <v>46301</v>
      </c>
      <c r="I8" s="24" t="n">
        <v>46308</v>
      </c>
      <c r="J8" s="22" t="str">
        <v>SAMPLE — replace this record</v>
      </c>
      <c r="L8" s="19" t="str">
        <v>Waiting</v>
      </c>
      <c r="M8" s="19" t="n">
        <f>COUNTIFS(Tickets!G:G,L8,Tickets!A:A,"&lt;&gt;")</f>
        <v>1</v>
      </c>
    </row>
    <row r="9" ht="25" customHeight="1">
      <c r="A9" s="22" t="str">
        <v>SAMPLE-004</v>
      </c>
      <c r="B9" s="22" t="str">
        <v>Meeting room display</v>
      </c>
      <c r="C9" s="22" t="str">
        <v>Facilities</v>
      </c>
      <c r="D9" s="22" t="str">
        <v>Taylor Reed</v>
      </c>
      <c r="E9" s="22" t="str">
        <v>Sam Taylor</v>
      </c>
      <c r="F9" s="22" t="str">
        <v>Low</v>
      </c>
      <c r="G9" s="22" t="str">
        <v>Resolved</v>
      </c>
      <c r="H9" s="24" t="n">
        <v>46301</v>
      </c>
      <c r="I9" s="24" t="n">
        <v>46304</v>
      </c>
      <c r="J9" s="22" t="str">
        <v>SAMPLE — replace this record</v>
      </c>
      <c r="L9" s="19" t="str">
        <v>Resolved</v>
      </c>
      <c r="M9" s="19" t="n">
        <f>COUNTIFS(Tickets!G:G,L9,Tickets!A:A,"&lt;&gt;")</f>
        <v>1</v>
      </c>
    </row>
    <row r="10" ht="25" customHeight="1">
      <c r="A10" s="22" t="str">
        <v>SAMPLE-005</v>
      </c>
      <c r="B10" s="22" t="str">
        <v>Access to shared folder</v>
      </c>
      <c r="C10" s="22" t="str">
        <v>Access</v>
      </c>
      <c r="D10" s="22" t="str">
        <v>Jamie Chen</v>
      </c>
      <c r="E10" s="22" t="str">
        <v>Chris Brown</v>
      </c>
      <c r="F10" s="22" t="str">
        <v>Normal</v>
      </c>
      <c r="G10" s="22" t="str">
        <v>Closed</v>
      </c>
      <c r="H10" s="24" t="n">
        <v>46302</v>
      </c>
      <c r="I10" s="24" t="n">
        <v>46305</v>
      </c>
      <c r="J10" s="22" t="str">
        <v>SAMPLE — replace this record</v>
      </c>
      <c r="L10" s="19" t="str">
        <v>Closed</v>
      </c>
      <c r="M10" s="19" t="n">
        <f>COUNTIFS(Tickets!G:G,L10,Tickets!A:A,"&lt;&gt;")</f>
        <v>1</v>
      </c>
    </row>
    <row r="11" ht="25" customHeight="1">
      <c r="A11" s="22"/>
      <c r="B11" s="22"/>
      <c r="C11" s="22"/>
      <c r="D11" s="22"/>
      <c r="E11" s="22"/>
      <c r="F11" s="22"/>
      <c r="G11" s="22"/>
      <c r="H11" s="24"/>
      <c r="I11" s="24"/>
      <c r="J11" s="22"/>
      <c r="L11" s="19"/>
      <c r="M11" s="19"/>
    </row>
    <row r="12" ht="25" customHeight="1">
      <c r="A12" s="22"/>
      <c r="B12" s="22"/>
      <c r="C12" s="22"/>
      <c r="D12" s="22"/>
      <c r="E12" s="22"/>
      <c r="F12" s="22"/>
      <c r="G12" s="22"/>
      <c r="H12" s="24"/>
      <c r="I12" s="24"/>
      <c r="J12" s="22"/>
      <c r="L12" s="19" t="str">
        <v>Total tickets</v>
      </c>
      <c r="M12" s="19" t="n">
        <f>COUNTA(Tickets!A:A)-COUNTA(Tickets!A1:A5)</f>
        <v>5</v>
      </c>
    </row>
    <row r="13" ht="25" customHeight="1">
      <c r="A13" s="22"/>
      <c r="B13" s="22"/>
      <c r="C13" s="22"/>
      <c r="D13" s="22"/>
      <c r="E13" s="22"/>
      <c r="F13" s="22"/>
      <c r="G13" s="22"/>
      <c r="H13" s="24"/>
      <c r="I13" s="24"/>
      <c r="J13" s="22"/>
    </row>
    <row r="14" ht="25" customHeight="1">
      <c r="A14" s="22"/>
      <c r="B14" s="22"/>
      <c r="C14" s="22"/>
      <c r="D14" s="22"/>
      <c r="E14" s="22"/>
      <c r="F14" s="22"/>
      <c r="G14" s="22"/>
      <c r="H14" s="24"/>
      <c r="I14" s="24"/>
      <c r="J14" s="22"/>
    </row>
    <row r="15" ht="25" customHeight="1">
      <c r="A15" s="22"/>
      <c r="B15" s="22"/>
      <c r="C15" s="22"/>
      <c r="D15" s="22"/>
      <c r="E15" s="22"/>
      <c r="F15" s="22"/>
      <c r="G15" s="22"/>
      <c r="H15" s="24"/>
      <c r="I15" s="24"/>
      <c r="J15" s="22"/>
      <c r="L15" s="20" t="str">
        <v>Replace the five SAMPLE tickets with your own requests.</v>
      </c>
      <c r="M15" s="20"/>
      <c r="N15" s="20"/>
      <c r="O15" s="20"/>
      <c r="P15" s="20"/>
    </row>
    <row r="16" ht="25" customHeight="1">
      <c r="A16" s="22"/>
      <c r="B16" s="22"/>
      <c r="C16" s="22"/>
      <c r="D16" s="22"/>
      <c r="E16" s="22"/>
      <c r="F16" s="22"/>
      <c r="G16" s="22"/>
      <c r="H16" s="24"/>
      <c r="I16" s="24"/>
      <c r="J16" s="22"/>
      <c r="L16" s="20"/>
      <c r="M16" s="20"/>
      <c r="N16" s="20"/>
      <c r="O16" s="20"/>
      <c r="P16" s="20"/>
    </row>
    <row r="17" ht="25" customHeight="1">
      <c r="A17" s="22"/>
      <c r="B17" s="22"/>
      <c r="C17" s="22"/>
      <c r="D17" s="22"/>
      <c r="E17" s="22"/>
      <c r="F17" s="22"/>
      <c r="G17" s="22"/>
      <c r="H17" s="24"/>
      <c r="I17" s="24"/>
      <c r="J17" s="22"/>
      <c r="L17" s="20" t="str">
        <v>Add rows inside the Excel table; press Tab at its last cell. Copy a previous row to retain dropdowns.</v>
      </c>
      <c r="M17" s="20"/>
      <c r="N17" s="20"/>
      <c r="O17" s="20"/>
      <c r="P17" s="20"/>
    </row>
    <row r="18" ht="25" customHeight="1">
      <c r="A18" s="22"/>
      <c r="B18" s="22"/>
      <c r="C18" s="22"/>
      <c r="D18" s="22"/>
      <c r="E18" s="22"/>
      <c r="F18" s="22"/>
      <c r="G18" s="22"/>
      <c r="H18" s="24"/>
      <c r="I18" s="24"/>
      <c r="J18" s="22"/>
      <c r="L18" s="20"/>
      <c r="M18" s="20"/>
      <c r="N18" s="20"/>
      <c r="O18" s="20"/>
      <c r="P18" s="20"/>
    </row>
    <row r="19" ht="25" customHeight="1">
      <c r="A19" s="22"/>
      <c r="B19" s="22"/>
      <c r="C19" s="22"/>
      <c r="D19" s="22"/>
      <c r="E19" s="22"/>
      <c r="F19" s="22"/>
      <c r="G19" s="22"/>
      <c r="H19" s="24"/>
      <c r="I19" s="24"/>
      <c r="J19" s="22"/>
    </row>
    <row r="20" ht="25" customHeight="1">
      <c r="A20" s="22"/>
      <c r="B20" s="22"/>
      <c r="C20" s="22"/>
      <c r="D20" s="22"/>
      <c r="E20" s="22"/>
      <c r="F20" s="22"/>
      <c r="G20" s="22"/>
      <c r="H20" s="24"/>
      <c r="I20" s="24"/>
      <c r="J20" s="22"/>
      <c r="L20" s="20" t="str">
        <v>The ticket register is unprotected so you can add rows. The app introduction and launch links are protected.</v>
      </c>
      <c r="M20" s="20"/>
      <c r="N20" s="20"/>
      <c r="O20" s="20"/>
      <c r="P20" s="20"/>
    </row>
    <row r="21" ht="25" customHeight="1">
      <c r="A21" s="22"/>
      <c r="B21" s="22"/>
      <c r="C21" s="22"/>
      <c r="D21" s="22"/>
      <c r="E21" s="22"/>
      <c r="F21" s="22"/>
      <c r="G21" s="22"/>
      <c r="H21" s="24"/>
      <c r="I21" s="24"/>
      <c r="J21" s="22"/>
      <c r="L21" s="20"/>
      <c r="M21" s="20"/>
      <c r="N21" s="20"/>
      <c r="O21" s="20"/>
      <c r="P21" s="20"/>
    </row>
    <row r="22" ht="25" customHeight="1">
      <c r="A22" s="22"/>
      <c r="B22" s="22"/>
      <c r="C22" s="22"/>
      <c r="D22" s="22"/>
      <c r="E22" s="22"/>
      <c r="F22" s="22"/>
      <c r="G22" s="22"/>
      <c r="H22" s="24"/>
      <c r="I22" s="24"/>
      <c r="J22" s="22"/>
    </row>
    <row r="23" ht="25" customHeight="1">
      <c r="A23" s="22"/>
      <c r="B23" s="22"/>
      <c r="C23" s="22"/>
      <c r="D23" s="22"/>
      <c r="E23" s="22"/>
      <c r="F23" s="22"/>
      <c r="G23" s="22"/>
      <c r="H23" s="24"/>
      <c r="I23" s="24"/>
      <c r="J23" s="22"/>
    </row>
    <row r="24" ht="25" customHeight="1">
      <c r="A24" s="22"/>
      <c r="B24" s="22"/>
      <c r="C24" s="22"/>
      <c r="D24" s="22"/>
      <c r="E24" s="22"/>
      <c r="F24" s="22"/>
      <c r="G24" s="22"/>
      <c r="H24" s="24"/>
      <c r="I24" s="24"/>
      <c r="J24" s="22"/>
    </row>
    <row r="25" ht="25" customHeight="1">
      <c r="A25" s="22"/>
      <c r="B25" s="22"/>
      <c r="C25" s="22"/>
      <c r="D25" s="22"/>
      <c r="E25" s="22"/>
      <c r="F25" s="22"/>
      <c r="G25" s="22"/>
      <c r="H25" s="24"/>
      <c r="I25" s="24"/>
      <c r="J25" s="22"/>
    </row>
    <row r="26" ht="25" customHeight="1">
      <c r="A26"/>
      <c r="B26"/>
      <c r="C26"/>
      <c r="D26"/>
      <c r="E26"/>
      <c r="F26"/>
      <c r="G26"/>
      <c r="H26"/>
      <c r="I26"/>
      <c r="J26"/>
    </row>
    <row r="27" ht="2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ht="2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ht="2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ht="2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ht="2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ht="25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>
    <mergeCell ref="L15:P16"/>
    <mergeCell ref="L17:P18"/>
    <mergeCell ref="L20:P21"/>
    <mergeCell ref="A3:J3"/>
  </mergeCells>
  <conditionalFormatting sqref="A6:A25">
    <cfRule type="expression" dxfId="0" priority="1">
      <formula>AND(A6&lt;&gt;"",COUNTIF($A:$A,A6)&gt;1)</formula>
    </cfRule>
  </conditionalFormatting>
  <dataValidations count="3">
    <dataValidation type="list" sqref="C6:C25">
      <formula1>"IT,HR,Facilities,Access,Other"</formula1>
    </dataValidation>
    <dataValidation type="list" sqref="F6:F25">
      <formula1>"Low,Normal,High,Urgent"</formula1>
    </dataValidation>
    <dataValidation type="list" sqref="G6:G25">
      <formula1>"New,In progress,Waiting,Resolved,Closed"</formula1>
    </dataValidation>
  </dataValidations>
  <pageMargins left="0.7" right="0.7" top="0.75" bottom="0.75" header="0.3" footer="0.3"/>
  <tableParts count="1">
    <tablePart r:id="Rf5778df501ff4ab3"/>
  </tableParts>
</worksheet>
</file>